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/admin actualizados/"/>
    </mc:Choice>
  </mc:AlternateContent>
  <xr:revisionPtr revIDLastSave="0" documentId="13_ncr:1_{647A0345-6542-9B4E-AF23-B9E99D43591B}" xr6:coauthVersionLast="47" xr6:coauthVersionMax="47" xr10:uidLastSave="{00000000-0000-0000-0000-000000000000}"/>
  <bookViews>
    <workbookView xWindow="0" yWindow="500" windowWidth="38400" windowHeight="1116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E4" i="2" l="1"/>
  <c r="F4" i="2" s="1"/>
  <c r="F6" i="2"/>
  <c r="F5" i="2"/>
</calcChain>
</file>

<file path=xl/sharedStrings.xml><?xml version="1.0" encoding="utf-8"?>
<sst xmlns="http://schemas.openxmlformats.org/spreadsheetml/2006/main" count="70" uniqueCount="56">
  <si>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</si>
  <si>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</si>
  <si>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</si>
  <si>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</si>
  <si>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</si>
  <si>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</si>
  <si>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</si>
  <si>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</si>
  <si>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</si>
  <si>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</si>
  <si>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</si>
  <si>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</si>
  <si>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</si>
  <si>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</si>
  <si>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</si>
  <si>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</si>
  <si>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</si>
  <si>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</si>
  <si>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</si>
  <si>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</si>
  <si>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</si>
  <si>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</si>
  <si>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</si>
  <si>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</si>
  <si>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</si>
  <si>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</si>
  <si>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</si>
  <si>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</si>
  <si>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</si>
  <si>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</si>
  <si>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</si>
  <si>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</si>
  <si>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</si>
  <si>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</si>
  <si>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</si>
  <si>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</si>
  <si>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</si>
  <si>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</si>
  <si>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</si>
  <si>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</si>
  <si>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</si>
  <si>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</si>
  <si>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</si>
  <si>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</si>
  <si>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</si>
  <si>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</si>
  <si>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</si>
  <si>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</si>
  <si>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</si>
  <si>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</si>
  <si>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</si>
  <si>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PROMOCIÓN</t>
  </si>
  <si>
    <t>PUBLICIDAD</t>
  </si>
  <si>
    <t>GASTOS ADMON</t>
  </si>
  <si>
    <t>Administración</t>
  </si>
  <si>
    <t>Es inexistente la información que se refieren las columna: E, en virtud de que está siendo generado el hiervínculo con la información correspondiente B de la tabla 469698 en virtud de que que el fideicomiso se encuentra en transición para la contabilidad gubernamental por lo que no se cuenta con clave de capítulo de gasto y la I ya que no se cuenta con el monto requerido en dicha celda.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</si>
</sst>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2021</v>
      </c>
      <c r="B8" s="3">
        <v>44197</v>
      </c>
      <c r="C8" s="3">
        <v>44286</v>
      </c>
      <c r="D8">
        <v>1</v>
      </c>
      <c r="F8" s="5" t="s">
        <v>54</v>
      </c>
      <c r="G8" s="3">
        <v>44403</v>
      </c>
      <c r="H8" s="3">
        <v>44286</v>
      </c>
      <c r="I8" s="5" t="s">
        <v>55</v>
      </c>
    </row>
    <row r="9" spans="1:9" x14ac:dyDescent="0.2">
      <c r="A9">
        <v>2021</v>
      </c>
      <c r="B9" s="3">
        <v>44287</v>
      </c>
      <c r="C9" s="3">
        <v>44377</v>
      </c>
      <c r="D9">
        <v>2</v>
      </c>
      <c r="F9" s="5" t="s">
        <v>54</v>
      </c>
      <c r="G9" s="3">
        <v>44403</v>
      </c>
      <c r="H9" s="3">
        <v>44377</v>
      </c>
      <c r="I9" s="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83203125" bestFit="1" customWidth="1"/>
    <col min="5" max="5" width="29.33203125" bestFit="1" customWidth="1"/>
    <col min="6" max="6" width="15.1640625" bestFit="1" customWidth="1"/>
    <col min="7" max="7" width="14.1640625" bestFit="1" customWidth="1"/>
    <col min="8" max="8" width="20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 s="4">
        <v>1</v>
      </c>
      <c r="B4" s="4"/>
      <c r="C4" s="4" t="s">
        <v>51</v>
      </c>
      <c r="D4" s="6">
        <v>96665124</v>
      </c>
      <c r="E4" s="6">
        <f>6848302-470000</f>
        <v>6378302</v>
      </c>
      <c r="F4" s="6">
        <f>+D4+E4</f>
        <v>103043426</v>
      </c>
      <c r="G4" s="6">
        <v>11319711</v>
      </c>
      <c r="H4" s="6">
        <v>11319711.430000002</v>
      </c>
    </row>
    <row r="5" spans="1:9" x14ac:dyDescent="0.2">
      <c r="A5" s="4">
        <v>1</v>
      </c>
      <c r="B5" s="4"/>
      <c r="C5" s="4" t="s">
        <v>52</v>
      </c>
      <c r="D5" s="6">
        <v>76511407</v>
      </c>
      <c r="E5" s="6">
        <v>23459088</v>
      </c>
      <c r="F5" s="6">
        <f t="shared" ref="F5:F9" si="0">+D5+E5</f>
        <v>99970495</v>
      </c>
      <c r="G5" s="6">
        <v>5580116</v>
      </c>
      <c r="H5" s="6">
        <v>5580116</v>
      </c>
    </row>
    <row r="6" spans="1:9" x14ac:dyDescent="0.2">
      <c r="A6" s="4">
        <v>1</v>
      </c>
      <c r="B6" s="4"/>
      <c r="C6" s="4" t="s">
        <v>53</v>
      </c>
      <c r="D6" s="6">
        <v>11204641</v>
      </c>
      <c r="E6" s="6">
        <v>29747</v>
      </c>
      <c r="F6" s="6">
        <f t="shared" si="0"/>
        <v>11234388</v>
      </c>
      <c r="G6" s="6">
        <v>2370251</v>
      </c>
      <c r="H6" s="6">
        <v>2370251</v>
      </c>
    </row>
    <row r="7" spans="1:9" x14ac:dyDescent="0.2">
      <c r="A7" s="7">
        <v>2</v>
      </c>
      <c r="C7" s="5" t="s">
        <v>51</v>
      </c>
      <c r="D7" s="6">
        <v>96665124</v>
      </c>
      <c r="E7" s="6">
        <v>16780621</v>
      </c>
      <c r="F7" s="6">
        <f t="shared" si="0"/>
        <v>113445745</v>
      </c>
      <c r="G7" s="6">
        <v>29117060</v>
      </c>
      <c r="H7" s="6">
        <v>29117060</v>
      </c>
    </row>
    <row r="8" spans="1:9" x14ac:dyDescent="0.2">
      <c r="A8" s="7">
        <v>2</v>
      </c>
      <c r="C8" s="5" t="s">
        <v>52</v>
      </c>
      <c r="D8" s="6">
        <v>76511407</v>
      </c>
      <c r="E8">
        <v>39334802</v>
      </c>
      <c r="F8" s="6">
        <f t="shared" si="0"/>
        <v>115846209</v>
      </c>
      <c r="G8" s="6">
        <v>32173075</v>
      </c>
      <c r="H8" s="6">
        <v>32173075</v>
      </c>
    </row>
    <row r="9" spans="1:9" x14ac:dyDescent="0.2">
      <c r="A9" s="7">
        <v>2</v>
      </c>
      <c r="C9" s="5" t="s">
        <v>53</v>
      </c>
      <c r="D9" s="6">
        <v>11204641</v>
      </c>
      <c r="E9">
        <v>103747</v>
      </c>
      <c r="F9" s="6">
        <f t="shared" si="0"/>
        <v>11308388</v>
      </c>
      <c r="G9" s="6">
        <v>2099400</v>
      </c>
      <c r="H9" s="6">
        <v>2099400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2021-04-21T00:18:36Z</dcterms:created>
  <dcterms:modified xsi:type="dcterms:W3CDTF">2021-07-28T16:48:48Z</dcterms:modified>
</cp:coreProperties>
</file>